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Users\Korisnik\Documents\2024\Informacije o trošenju sredstava 2024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<sst xmlns="http://schemas.openxmlformats.org/spreadsheetml/2006/main" count="272" uniqueCount="146">
  <si>
    <t>Datum:  20.05.2024</t>
  </si>
  <si>
    <t>DOM ZA STARIJE I NEMOĆNE  OSOBE BELI MANASTIR</t>
  </si>
  <si>
    <t>BELI MANASTIR BANA JELAČIĆA 108</t>
  </si>
  <si>
    <t>2390001-1101072428</t>
  </si>
  <si>
    <t>Informacija o trošenju sredstava za mjesec</t>
  </si>
  <si>
    <t>u periodu od 01/04/2024 do 30/04/2024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</si>
  <si>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</si>
  <si>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</si>
  <si>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</si>
  <si>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</si>
  <si>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</si>
  <si>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</si>
  <si>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</si>
  <si>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</si>
  <si>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AGRIA d.o.o. </t>
  </si>
  <si>
    <t>76958388708</t>
  </si>
  <si>
    <t>APLIKATA d.o.o. Zagreb</t>
  </si>
  <si>
    <t>39701773487</t>
  </si>
  <si>
    <t>76014139480</t>
  </si>
  <si>
    <t xml:space="preserve">BARANJSKA ČISTOĆA d.o.o. </t>
  </si>
  <si>
    <t>48154012452</t>
  </si>
  <si>
    <t xml:space="preserve">BARANJSKI VODOVOD d.o.o. </t>
  </si>
  <si>
    <t>15843910109</t>
  </si>
  <si>
    <t xml:space="preserve">DEMIT d.o.o. </t>
  </si>
  <si>
    <t>12762012664</t>
  </si>
  <si>
    <t>DSSV obrt za računalne usluge</t>
  </si>
  <si>
    <t>DUKAT mliječna ind. d.d. Zagreb</t>
  </si>
  <si>
    <t>25457712630</t>
  </si>
  <si>
    <t>ELECTRO CONSULTING  TEAM d.o.o.</t>
  </si>
  <si>
    <t>88549638751</t>
  </si>
  <si>
    <t xml:space="preserve">EXCIDO d.o.o. </t>
  </si>
  <si>
    <t>05256171950</t>
  </si>
  <si>
    <t xml:space="preserve">FILIR D.O.O. </t>
  </si>
  <si>
    <t>66118697525</t>
  </si>
  <si>
    <t>FINA Financijska Agencija</t>
  </si>
  <si>
    <t>85821130368</t>
  </si>
  <si>
    <t>Frigo-S servis kućanskih aparata</t>
  </si>
  <si>
    <t>45967269074</t>
  </si>
  <si>
    <t xml:space="preserve">HEP-PLIN d.o.o. </t>
  </si>
  <si>
    <t>41317489366</t>
  </si>
  <si>
    <t xml:space="preserve">HEP OPSKRBA d.o.o. </t>
  </si>
  <si>
    <t>63073332379</t>
  </si>
  <si>
    <t xml:space="preserve">HERCEG SECURITY </t>
  </si>
  <si>
    <t>68162204781</t>
  </si>
  <si>
    <t xml:space="preserve">HP-HRVATSKA POŠTA d.d. </t>
  </si>
  <si>
    <t>87311810356</t>
  </si>
  <si>
    <t>68419124305</t>
  </si>
  <si>
    <t>HRV.ZAJEDNICA RAČUNOV. I FINANC.DJELATNIKA</t>
  </si>
  <si>
    <t>75508100288</t>
  </si>
  <si>
    <t>27759560625</t>
  </si>
  <si>
    <t xml:space="preserve">JELUŠIĆ d.o.o. </t>
  </si>
  <si>
    <t>09427956589</t>
  </si>
  <si>
    <t xml:space="preserve">KM LIFT SYSTEMS d.o.o. </t>
  </si>
  <si>
    <t>66730633965</t>
  </si>
  <si>
    <t xml:space="preserve">KONZUM  plus d.o.o. </t>
  </si>
  <si>
    <t>62226620908</t>
  </si>
  <si>
    <t>LJEKARNE SRCE BELI MANASTIR</t>
  </si>
  <si>
    <t>51944919663</t>
  </si>
  <si>
    <t>MARICA PEKARICA d.o.o. VINKOVCI</t>
  </si>
  <si>
    <t>32106515438</t>
  </si>
  <si>
    <t>MB PRESS obrt za javno inf.i mark.</t>
  </si>
  <si>
    <t>31547119077</t>
  </si>
  <si>
    <t>46854859465</t>
  </si>
  <si>
    <t xml:space="preserve">PIK VRBOVEC plus d.o.o. </t>
  </si>
  <si>
    <t>41976933718</t>
  </si>
  <si>
    <t xml:space="preserve">PIRINI-TRADE d.o.o. </t>
  </si>
  <si>
    <t>55605723916</t>
  </si>
  <si>
    <t>POLJOPRIVREDNO PODUZEĆE  ORAHOVICA d.o.o.</t>
  </si>
  <si>
    <t>70427199569</t>
  </si>
  <si>
    <t xml:space="preserve">REMIX d.o.o. </t>
  </si>
  <si>
    <t>59155057736</t>
  </si>
  <si>
    <t xml:space="preserve">SAPONIA d.d. </t>
  </si>
  <si>
    <t>37879152548</t>
  </si>
  <si>
    <t xml:space="preserve">UČILIŠTE EDUKA SAVJET </t>
  </si>
  <si>
    <t>96057965252</t>
  </si>
  <si>
    <t xml:space="preserve">ZAŠTITAINSPEKT d.o.o. </t>
  </si>
  <si>
    <t>28737940650</t>
  </si>
  <si>
    <t>ZAVOD ZA UNAPREĐIVANJE  SIGURNOSTI d.d.</t>
  </si>
  <si>
    <t>83442273157</t>
  </si>
  <si>
    <t xml:space="preserve">ZVG d.o.o. </t>
  </si>
  <si>
    <t>44391899796</t>
  </si>
  <si>
    <t>86255713939</t>
  </si>
  <si>
    <t>Ostali nespomenuti rashodi poslovanja</t>
  </si>
  <si>
    <t>UKUPNO:</t>
  </si>
  <si>
    <t>NARODNI TRGOVAČKI LANAC d.o.o.</t>
  </si>
  <si>
    <t>Sesvete</t>
  </si>
  <si>
    <t>Materijal i sirovine</t>
  </si>
  <si>
    <t>78344221376</t>
  </si>
  <si>
    <t>Zagreb</t>
  </si>
  <si>
    <t>Energija</t>
  </si>
  <si>
    <t>TVAK d.o.o.</t>
  </si>
  <si>
    <t>Osijek</t>
  </si>
  <si>
    <t>Materijal i dijelovi za tekuće i investicijsko održavanje</t>
  </si>
  <si>
    <t>INA-Industrija nafte d.d.</t>
  </si>
  <si>
    <t>ŽABICA SPIN d.o.o.</t>
  </si>
  <si>
    <t>Beli Manastir</t>
  </si>
  <si>
    <t>Uredski materijal i ostali materijalni rashodi</t>
  </si>
  <si>
    <t>LIDL HRVATSKA d.o.o. k.d.</t>
  </si>
  <si>
    <t>Velika Gorica</t>
  </si>
  <si>
    <t>HRVATSKA POŠTANSKA BANKA d.d.</t>
  </si>
  <si>
    <t>Bankarske usluge i usluge platnog prometa</t>
  </si>
  <si>
    <t>Plaće za redovan rad</t>
  </si>
  <si>
    <t>GDPR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</si>
  <si>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</si>
  <si>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</si>
  <si>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</si>
  <si>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</si>
  <si>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</si>
  <si>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Doprinosi za obvezno zdravstveno osiguranje</t>
  </si>
  <si>
    <t>Službena putovanja</t>
  </si>
  <si>
    <t>Naknade za prijevoz na posao i s posla</t>
  </si>
  <si>
    <t>Intelektualne i osobne usluge</t>
  </si>
  <si>
    <t>Džeparac</t>
  </si>
  <si>
    <t>Naknade građanima i kućanstvima u novcu</t>
  </si>
  <si>
    <t>ŽIVA VODA d.o.o.</t>
  </si>
  <si>
    <t>Antunovac</t>
  </si>
  <si>
    <t>Komunalne usluge</t>
  </si>
  <si>
    <t>Zakupnine i najamnine</t>
  </si>
  <si>
    <t>Karanac</t>
  </si>
  <si>
    <t xml:space="preserve">ARGON-TECH d.o.o. </t>
  </si>
  <si>
    <t>Dugo Selo</t>
  </si>
  <si>
    <t>Vrbovec</t>
  </si>
  <si>
    <t>Orahovica</t>
  </si>
  <si>
    <t xml:space="preserve">ODVJETNIČKI URED MILENA PRAKATUR IGNJIĆ </t>
  </si>
  <si>
    <t>Višnjevac</t>
  </si>
  <si>
    <t>Usluge telefona, pošte i prijevoza</t>
  </si>
  <si>
    <t>Računalne usluge</t>
  </si>
  <si>
    <t>Uredska oprema i namještaj</t>
  </si>
  <si>
    <t>Usluge tekućeg i investicijskog održavanja</t>
  </si>
  <si>
    <t>Usluge promidžbe i informiranja</t>
  </si>
  <si>
    <t xml:space="preserve">HRVATSKA RADIOTELEVIZIJA </t>
  </si>
  <si>
    <t>Stručno usavršavanje zaposlenika</t>
  </si>
  <si>
    <t>Kaptol</t>
  </si>
  <si>
    <t>Grabovac</t>
  </si>
  <si>
    <t>Vinkovci</t>
  </si>
  <si>
    <t>JAVNI BILJEŽNIK VJENCESLAV ARAMBAŠIĆ</t>
  </si>
  <si>
    <t>Vukovar</t>
  </si>
  <si>
    <t>Tenja</t>
  </si>
  <si>
    <t>Pristojbe i naknade</t>
  </si>
  <si>
    <t>MIGLES d.o.o.</t>
  </si>
  <si>
    <t>NASTAVNI ZAVOD ZA JAVNO ZDRAVSTVO OBŽ</t>
  </si>
  <si>
    <t>Zdravstvene i veterinarske usluge</t>
  </si>
  <si>
    <t>Ostale usluge</t>
  </si>
  <si>
    <t>Ostali rashodi za zaposlene</t>
  </si>
  <si>
    <t>SCHNEIDER - TIM d.o.o.</t>
  </si>
  <si>
    <t>05992064827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</si>
</sst>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5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0" xfId="0" quotePrefix="1" applyFont="1" applyBorder="1"/>
    <xf numFmtId="4" fontId="1" fillId="0" borderId="0" xfId="0" applyNumberFormat="1" applyFont="1" applyBorder="1"/>
    <xf numFmtId="0" fontId="1" fillId="0" borderId="0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quotePrefix="1" applyFont="1" applyBorder="1"/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49" fontId="1" fillId="0" borderId="1" xfId="0" quotePrefix="1" applyNumberFormat="1" applyFont="1" applyBorder="1"/>
  </cellXfs>
  <cellStyles count="5">
    <cellStyle name="Normalno" xfId="0" builtinId="0"/>
    <cellStyle name="Normalno 2" xfId="3"/>
    <cellStyle name="Normalno 3" xfId="4"/>
    <cellStyle name="Normalno 4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selection activeCell="F40" sqref="F4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88</v>
      </c>
      <c r="D12" s="13">
        <v>1044.71</v>
      </c>
      <c r="E12" s="40">
        <v>3231</v>
      </c>
      <c r="F12" s="39" t="s">
        <v>125</v>
      </c>
    </row>
    <row r="13" spans="1:25" x14ac:dyDescent="0.25">
      <c r="A13" s="12" t="s">
        <v>12</v>
      </c>
      <c r="B13" s="12" t="s">
        <v>13</v>
      </c>
      <c r="C13" s="12" t="s">
        <v>88</v>
      </c>
      <c r="D13" s="13">
        <v>265.45</v>
      </c>
      <c r="E13" s="40">
        <v>3231</v>
      </c>
      <c r="F13" s="39" t="s">
        <v>125</v>
      </c>
    </row>
    <row r="14" spans="1:25" x14ac:dyDescent="0.25">
      <c r="A14" s="12" t="s">
        <v>14</v>
      </c>
      <c r="B14" s="12" t="s">
        <v>15</v>
      </c>
      <c r="C14" s="12" t="s">
        <v>118</v>
      </c>
      <c r="D14" s="13">
        <v>33.659999999999997</v>
      </c>
      <c r="E14" s="42">
        <v>3224</v>
      </c>
      <c r="F14" s="41" t="s">
        <v>92</v>
      </c>
    </row>
    <row r="15" spans="1:25" x14ac:dyDescent="0.25">
      <c r="A15" s="12" t="s">
        <v>16</v>
      </c>
      <c r="B15" s="12" t="s">
        <v>17</v>
      </c>
      <c r="C15" s="12" t="s">
        <v>88</v>
      </c>
      <c r="D15" s="13">
        <v>200</v>
      </c>
      <c r="E15" s="14">
        <v>3238</v>
      </c>
      <c r="F15" s="41" t="s">
        <v>126</v>
      </c>
    </row>
    <row r="16" spans="1:25" x14ac:dyDescent="0.25">
      <c r="A16" s="12" t="s">
        <v>119</v>
      </c>
      <c r="B16" s="12" t="s">
        <v>18</v>
      </c>
      <c r="C16" s="12" t="s">
        <v>91</v>
      </c>
      <c r="D16" s="13">
        <v>234.23</v>
      </c>
      <c r="E16" s="42">
        <v>3224</v>
      </c>
      <c r="F16" s="41" t="s">
        <v>92</v>
      </c>
    </row>
    <row r="17" spans="1:6" x14ac:dyDescent="0.25">
      <c r="A17" s="12" t="s">
        <v>19</v>
      </c>
      <c r="B17" s="12" t="s">
        <v>20</v>
      </c>
      <c r="C17" s="12" t="s">
        <v>95</v>
      </c>
      <c r="D17" s="13">
        <v>434.94</v>
      </c>
      <c r="E17" s="42">
        <v>3234</v>
      </c>
      <c r="F17" s="41" t="s">
        <v>116</v>
      </c>
    </row>
    <row r="18" spans="1:6" x14ac:dyDescent="0.25">
      <c r="A18" s="12" t="s">
        <v>21</v>
      </c>
      <c r="B18" s="12" t="s">
        <v>22</v>
      </c>
      <c r="C18" s="12" t="s">
        <v>95</v>
      </c>
      <c r="D18" s="13">
        <v>1263.95</v>
      </c>
      <c r="E18" s="42">
        <v>3234</v>
      </c>
      <c r="F18" s="41" t="s">
        <v>116</v>
      </c>
    </row>
    <row r="19" spans="1:6" x14ac:dyDescent="0.25">
      <c r="A19" s="12" t="s">
        <v>21</v>
      </c>
      <c r="B19" s="12" t="s">
        <v>22</v>
      </c>
      <c r="C19" s="12" t="s">
        <v>95</v>
      </c>
      <c r="D19" s="13">
        <v>561.45000000000005</v>
      </c>
      <c r="E19" s="42">
        <v>3234</v>
      </c>
      <c r="F19" s="41" t="s">
        <v>116</v>
      </c>
    </row>
    <row r="20" spans="1:6" x14ac:dyDescent="0.25">
      <c r="A20" s="12" t="s">
        <v>23</v>
      </c>
      <c r="B20" s="12" t="s">
        <v>24</v>
      </c>
      <c r="C20" s="12" t="s">
        <v>120</v>
      </c>
      <c r="D20" s="13">
        <v>168.75</v>
      </c>
      <c r="E20" s="42">
        <v>3224</v>
      </c>
      <c r="F20" s="41" t="s">
        <v>92</v>
      </c>
    </row>
    <row r="21" spans="1:6" x14ac:dyDescent="0.25">
      <c r="A21" s="12" t="s">
        <v>25</v>
      </c>
      <c r="B21" s="12" t="s">
        <v>102</v>
      </c>
      <c r="C21" s="12" t="s">
        <v>95</v>
      </c>
      <c r="D21" s="13">
        <v>43.75</v>
      </c>
      <c r="E21" s="42">
        <v>3238</v>
      </c>
      <c r="F21" s="41" t="s">
        <v>126</v>
      </c>
    </row>
    <row r="22" spans="1:6" x14ac:dyDescent="0.25">
      <c r="A22" s="12" t="s">
        <v>25</v>
      </c>
      <c r="B22" s="12" t="s">
        <v>102</v>
      </c>
      <c r="C22" s="12" t="s">
        <v>95</v>
      </c>
      <c r="D22" s="13">
        <v>701.25</v>
      </c>
      <c r="E22" s="42">
        <v>3238</v>
      </c>
      <c r="F22" s="41" t="s">
        <v>126</v>
      </c>
    </row>
    <row r="23" spans="1:6" x14ac:dyDescent="0.25">
      <c r="A23" s="12" t="s">
        <v>25</v>
      </c>
      <c r="B23" s="12" t="s">
        <v>102</v>
      </c>
      <c r="C23" s="12" t="s">
        <v>95</v>
      </c>
      <c r="D23" s="13">
        <v>642.5</v>
      </c>
      <c r="E23" s="14">
        <v>4221</v>
      </c>
      <c r="F23" s="41" t="s">
        <v>127</v>
      </c>
    </row>
    <row r="24" spans="1:6" x14ac:dyDescent="0.25">
      <c r="A24" s="12" t="s">
        <v>26</v>
      </c>
      <c r="B24" s="51" t="s">
        <v>27</v>
      </c>
      <c r="C24" s="12" t="s">
        <v>88</v>
      </c>
      <c r="D24" s="13">
        <v>2007.25</v>
      </c>
      <c r="E24" s="42">
        <v>3222</v>
      </c>
      <c r="F24" s="41" t="s">
        <v>86</v>
      </c>
    </row>
    <row r="25" spans="1:6" x14ac:dyDescent="0.25">
      <c r="A25" s="12" t="s">
        <v>28</v>
      </c>
      <c r="B25" s="51" t="s">
        <v>29</v>
      </c>
      <c r="C25" s="12" t="s">
        <v>124</v>
      </c>
      <c r="D25" s="13">
        <v>72.5</v>
      </c>
      <c r="E25" s="42">
        <v>3224</v>
      </c>
      <c r="F25" s="41" t="s">
        <v>92</v>
      </c>
    </row>
    <row r="26" spans="1:6" x14ac:dyDescent="0.25">
      <c r="A26" s="12" t="s">
        <v>30</v>
      </c>
      <c r="B26" s="12" t="s">
        <v>31</v>
      </c>
      <c r="C26" s="12" t="s">
        <v>137</v>
      </c>
      <c r="D26" s="13">
        <v>117.33</v>
      </c>
      <c r="E26" s="42">
        <v>3234</v>
      </c>
      <c r="F26" s="41" t="s">
        <v>116</v>
      </c>
    </row>
    <row r="27" spans="1:6" x14ac:dyDescent="0.25">
      <c r="A27" s="12" t="s">
        <v>32</v>
      </c>
      <c r="B27" s="12" t="s">
        <v>33</v>
      </c>
      <c r="C27" s="12" t="s">
        <v>136</v>
      </c>
      <c r="D27" s="13">
        <v>83.13</v>
      </c>
      <c r="E27" s="42">
        <v>3222</v>
      </c>
      <c r="F27" s="41" t="s">
        <v>86</v>
      </c>
    </row>
    <row r="28" spans="1:6" x14ac:dyDescent="0.25">
      <c r="A28" s="12" t="s">
        <v>34</v>
      </c>
      <c r="B28" s="12" t="s">
        <v>35</v>
      </c>
      <c r="C28" s="12" t="s">
        <v>88</v>
      </c>
      <c r="D28" s="13">
        <v>51.44</v>
      </c>
      <c r="E28" s="42">
        <v>3431</v>
      </c>
      <c r="F28" s="41" t="s">
        <v>100</v>
      </c>
    </row>
    <row r="29" spans="1:6" x14ac:dyDescent="0.25">
      <c r="A29" s="12" t="s">
        <v>36</v>
      </c>
      <c r="B29" s="12" t="s">
        <v>37</v>
      </c>
      <c r="C29" s="12" t="s">
        <v>95</v>
      </c>
      <c r="D29" s="13">
        <v>522.38</v>
      </c>
      <c r="E29" s="14">
        <v>3232</v>
      </c>
      <c r="F29" s="41" t="s">
        <v>128</v>
      </c>
    </row>
    <row r="30" spans="1:6" x14ac:dyDescent="0.25">
      <c r="A30" s="12" t="s">
        <v>38</v>
      </c>
      <c r="B30" s="12" t="s">
        <v>39</v>
      </c>
      <c r="C30" s="12" t="s">
        <v>91</v>
      </c>
      <c r="D30" s="52">
        <v>9304.81</v>
      </c>
      <c r="E30" s="14">
        <v>3223</v>
      </c>
      <c r="F30" s="12" t="s">
        <v>89</v>
      </c>
    </row>
    <row r="31" spans="1:6" x14ac:dyDescent="0.25">
      <c r="A31" s="12" t="s">
        <v>40</v>
      </c>
      <c r="B31" s="12" t="s">
        <v>41</v>
      </c>
      <c r="C31" s="12" t="s">
        <v>88</v>
      </c>
      <c r="D31" s="13">
        <v>3760.49</v>
      </c>
      <c r="E31" s="14">
        <v>3223</v>
      </c>
      <c r="F31" s="12" t="s">
        <v>89</v>
      </c>
    </row>
    <row r="32" spans="1:6" x14ac:dyDescent="0.25">
      <c r="A32" s="12" t="s">
        <v>42</v>
      </c>
      <c r="B32" s="12" t="s">
        <v>43</v>
      </c>
      <c r="C32" s="12" t="s">
        <v>91</v>
      </c>
      <c r="D32" s="13">
        <v>159.28</v>
      </c>
      <c r="E32" s="42">
        <v>3232</v>
      </c>
      <c r="F32" s="41" t="s">
        <v>128</v>
      </c>
    </row>
    <row r="33" spans="1:6" x14ac:dyDescent="0.25">
      <c r="A33" s="12" t="s">
        <v>44</v>
      </c>
      <c r="B33" s="51" t="s">
        <v>45</v>
      </c>
      <c r="C33" s="12" t="s">
        <v>98</v>
      </c>
      <c r="D33" s="13">
        <v>71.72</v>
      </c>
      <c r="E33" s="42">
        <v>3231</v>
      </c>
      <c r="F33" s="41" t="s">
        <v>125</v>
      </c>
    </row>
    <row r="34" spans="1:6" x14ac:dyDescent="0.25">
      <c r="A34" s="12" t="s">
        <v>130</v>
      </c>
      <c r="B34" s="51" t="s">
        <v>46</v>
      </c>
      <c r="C34" s="12" t="s">
        <v>88</v>
      </c>
      <c r="D34" s="13">
        <v>10.62</v>
      </c>
      <c r="E34" s="44">
        <v>3233</v>
      </c>
      <c r="F34" s="43" t="s">
        <v>129</v>
      </c>
    </row>
    <row r="35" spans="1:6" x14ac:dyDescent="0.25">
      <c r="A35" s="12" t="s">
        <v>47</v>
      </c>
      <c r="B35" s="12" t="s">
        <v>48</v>
      </c>
      <c r="C35" s="12" t="s">
        <v>88</v>
      </c>
      <c r="D35" s="13">
        <v>80</v>
      </c>
      <c r="E35" s="46">
        <v>3213</v>
      </c>
      <c r="F35" s="45" t="s">
        <v>131</v>
      </c>
    </row>
    <row r="36" spans="1:6" x14ac:dyDescent="0.25">
      <c r="A36" s="12" t="s">
        <v>93</v>
      </c>
      <c r="B36" s="12" t="s">
        <v>49</v>
      </c>
      <c r="C36" s="12" t="s">
        <v>88</v>
      </c>
      <c r="D36" s="13">
        <v>244.83</v>
      </c>
      <c r="E36" s="14">
        <v>3223</v>
      </c>
      <c r="F36" s="12" t="s">
        <v>89</v>
      </c>
    </row>
    <row r="37" spans="1:6" x14ac:dyDescent="0.25">
      <c r="A37" s="12" t="s">
        <v>135</v>
      </c>
      <c r="B37" s="51" t="s">
        <v>102</v>
      </c>
      <c r="C37" s="12" t="s">
        <v>91</v>
      </c>
      <c r="D37" s="13">
        <v>9.31</v>
      </c>
      <c r="E37" s="14">
        <v>3295</v>
      </c>
      <c r="F37" s="45" t="s">
        <v>138</v>
      </c>
    </row>
    <row r="38" spans="1:6" x14ac:dyDescent="0.25">
      <c r="A38" s="12" t="s">
        <v>50</v>
      </c>
      <c r="B38" s="51" t="s">
        <v>51</v>
      </c>
      <c r="C38" s="12" t="s">
        <v>132</v>
      </c>
      <c r="D38" s="13">
        <v>275</v>
      </c>
      <c r="E38" s="46">
        <v>3232</v>
      </c>
      <c r="F38" s="45" t="s">
        <v>128</v>
      </c>
    </row>
    <row r="39" spans="1:6" x14ac:dyDescent="0.25">
      <c r="A39" s="12" t="s">
        <v>52</v>
      </c>
      <c r="B39" s="12" t="s">
        <v>53</v>
      </c>
      <c r="C39" s="12" t="s">
        <v>133</v>
      </c>
      <c r="D39" s="13">
        <v>82.95</v>
      </c>
      <c r="E39" s="46">
        <v>3232</v>
      </c>
      <c r="F39" s="45" t="s">
        <v>128</v>
      </c>
    </row>
    <row r="40" spans="1:6" x14ac:dyDescent="0.25">
      <c r="A40" s="12" t="s">
        <v>52</v>
      </c>
      <c r="B40" s="12" t="s">
        <v>53</v>
      </c>
      <c r="C40" s="12" t="s">
        <v>133</v>
      </c>
      <c r="D40" s="13">
        <v>79.650000000000006</v>
      </c>
      <c r="E40" s="46">
        <v>3232</v>
      </c>
      <c r="F40" s="45" t="s">
        <v>128</v>
      </c>
    </row>
    <row r="41" spans="1:6" x14ac:dyDescent="0.25">
      <c r="A41" s="12" t="s">
        <v>54</v>
      </c>
      <c r="B41" s="12" t="s">
        <v>55</v>
      </c>
      <c r="C41" s="12" t="s">
        <v>88</v>
      </c>
      <c r="D41" s="13">
        <v>3357.78</v>
      </c>
      <c r="E41" s="46">
        <v>3222</v>
      </c>
      <c r="F41" s="45" t="s">
        <v>86</v>
      </c>
    </row>
    <row r="42" spans="1:6" x14ac:dyDescent="0.25">
      <c r="A42" s="12" t="s">
        <v>56</v>
      </c>
      <c r="B42" s="12" t="s">
        <v>57</v>
      </c>
      <c r="C42" s="12" t="s">
        <v>95</v>
      </c>
      <c r="D42" s="13">
        <v>607.1</v>
      </c>
      <c r="E42" s="46">
        <v>3222</v>
      </c>
      <c r="F42" s="45" t="s">
        <v>86</v>
      </c>
    </row>
    <row r="43" spans="1:6" x14ac:dyDescent="0.25">
      <c r="A43" s="12" t="s">
        <v>58</v>
      </c>
      <c r="B43" s="51" t="s">
        <v>59</v>
      </c>
      <c r="C43" s="12" t="s">
        <v>134</v>
      </c>
      <c r="D43" s="13">
        <v>2144.6</v>
      </c>
      <c r="E43" s="46">
        <v>3222</v>
      </c>
      <c r="F43" s="45" t="s">
        <v>86</v>
      </c>
    </row>
    <row r="44" spans="1:6" x14ac:dyDescent="0.25">
      <c r="A44" s="12" t="s">
        <v>60</v>
      </c>
      <c r="B44" s="51" t="s">
        <v>102</v>
      </c>
      <c r="C44" s="12" t="s">
        <v>95</v>
      </c>
      <c r="D44" s="13">
        <v>140</v>
      </c>
      <c r="E44" s="14">
        <v>3233</v>
      </c>
      <c r="F44" s="45" t="s">
        <v>129</v>
      </c>
    </row>
    <row r="45" spans="1:6" x14ac:dyDescent="0.25">
      <c r="A45" s="12" t="s">
        <v>139</v>
      </c>
      <c r="B45" s="12" t="s">
        <v>61</v>
      </c>
      <c r="C45" s="12" t="s">
        <v>95</v>
      </c>
      <c r="D45" s="13">
        <v>33.78</v>
      </c>
      <c r="E45" s="50">
        <v>3224</v>
      </c>
      <c r="F45" s="48" t="s">
        <v>92</v>
      </c>
    </row>
    <row r="46" spans="1:6" x14ac:dyDescent="0.25">
      <c r="A46" s="12" t="s">
        <v>140</v>
      </c>
      <c r="B46" s="12" t="s">
        <v>62</v>
      </c>
      <c r="C46" s="12" t="s">
        <v>91</v>
      </c>
      <c r="D46" s="13">
        <v>394.2</v>
      </c>
      <c r="E46" s="50">
        <v>3236</v>
      </c>
      <c r="F46" s="48" t="s">
        <v>141</v>
      </c>
    </row>
    <row r="47" spans="1:6" x14ac:dyDescent="0.25">
      <c r="A47" s="12" t="s">
        <v>123</v>
      </c>
      <c r="B47" s="12" t="s">
        <v>102</v>
      </c>
      <c r="C47" s="12" t="s">
        <v>95</v>
      </c>
      <c r="D47" s="13">
        <v>100</v>
      </c>
      <c r="E47" s="14">
        <v>3237</v>
      </c>
      <c r="F47" s="48" t="s">
        <v>111</v>
      </c>
    </row>
    <row r="48" spans="1:6" x14ac:dyDescent="0.25">
      <c r="A48" s="12" t="s">
        <v>63</v>
      </c>
      <c r="B48" s="12" t="s">
        <v>64</v>
      </c>
      <c r="C48" s="12" t="s">
        <v>121</v>
      </c>
      <c r="D48" s="13">
        <v>3649.36</v>
      </c>
      <c r="E48" s="50">
        <v>3222</v>
      </c>
      <c r="F48" s="48" t="s">
        <v>86</v>
      </c>
    </row>
    <row r="49" spans="1:6" x14ac:dyDescent="0.25">
      <c r="A49" s="12" t="s">
        <v>65</v>
      </c>
      <c r="B49" s="12" t="s">
        <v>66</v>
      </c>
      <c r="C49" s="12" t="s">
        <v>91</v>
      </c>
      <c r="D49" s="13">
        <v>383.23</v>
      </c>
      <c r="E49" s="50">
        <v>3221</v>
      </c>
      <c r="F49" s="48" t="s">
        <v>96</v>
      </c>
    </row>
    <row r="50" spans="1:6" x14ac:dyDescent="0.25">
      <c r="A50" s="12" t="s">
        <v>65</v>
      </c>
      <c r="B50" s="12" t="s">
        <v>66</v>
      </c>
      <c r="C50" s="12" t="s">
        <v>91</v>
      </c>
      <c r="D50" s="13">
        <v>15.65</v>
      </c>
      <c r="E50" s="14">
        <v>3232</v>
      </c>
      <c r="F50" s="12" t="s">
        <v>128</v>
      </c>
    </row>
    <row r="51" spans="1:6" x14ac:dyDescent="0.25">
      <c r="A51" s="12" t="s">
        <v>67</v>
      </c>
      <c r="B51" s="12" t="s">
        <v>68</v>
      </c>
      <c r="C51" s="12" t="s">
        <v>122</v>
      </c>
      <c r="D51" s="13">
        <v>846.11</v>
      </c>
      <c r="E51" s="50">
        <v>3222</v>
      </c>
      <c r="F51" s="48" t="s">
        <v>86</v>
      </c>
    </row>
    <row r="52" spans="1:6" x14ac:dyDescent="0.25">
      <c r="A52" s="12" t="s">
        <v>69</v>
      </c>
      <c r="B52" s="12" t="s">
        <v>70</v>
      </c>
      <c r="C52" s="12" t="s">
        <v>91</v>
      </c>
      <c r="D52" s="13">
        <v>190.34</v>
      </c>
      <c r="E52" s="50">
        <v>3232</v>
      </c>
      <c r="F52" s="48" t="s">
        <v>128</v>
      </c>
    </row>
    <row r="53" spans="1:6" x14ac:dyDescent="0.25">
      <c r="A53" s="12" t="s">
        <v>71</v>
      </c>
      <c r="B53" s="12" t="s">
        <v>72</v>
      </c>
      <c r="C53" s="12" t="s">
        <v>91</v>
      </c>
      <c r="D53" s="13">
        <v>449.71</v>
      </c>
      <c r="E53" s="50">
        <v>3221</v>
      </c>
      <c r="F53" s="48" t="s">
        <v>96</v>
      </c>
    </row>
    <row r="54" spans="1:6" x14ac:dyDescent="0.25">
      <c r="A54" s="12" t="s">
        <v>71</v>
      </c>
      <c r="B54" s="51" t="s">
        <v>72</v>
      </c>
      <c r="C54" s="12" t="s">
        <v>91</v>
      </c>
      <c r="D54" s="13">
        <v>487.59</v>
      </c>
      <c r="E54" s="50">
        <v>3221</v>
      </c>
      <c r="F54" s="48" t="s">
        <v>96</v>
      </c>
    </row>
    <row r="55" spans="1:6" s="47" customFormat="1" x14ac:dyDescent="0.25">
      <c r="A55" s="51" t="s">
        <v>144</v>
      </c>
      <c r="B55" s="55" t="s">
        <v>145</v>
      </c>
      <c r="C55" s="51" t="s">
        <v>95</v>
      </c>
      <c r="D55" s="52">
        <v>1000</v>
      </c>
      <c r="E55" s="53">
        <v>3232</v>
      </c>
      <c r="F55" s="51" t="s">
        <v>128</v>
      </c>
    </row>
    <row r="56" spans="1:6" x14ac:dyDescent="0.25">
      <c r="A56" s="12" t="s">
        <v>73</v>
      </c>
      <c r="B56" s="12" t="s">
        <v>74</v>
      </c>
      <c r="C56" s="12" t="s">
        <v>85</v>
      </c>
      <c r="D56" s="13">
        <v>248.85</v>
      </c>
      <c r="E56" s="50">
        <v>3237</v>
      </c>
      <c r="F56" s="48" t="s">
        <v>111</v>
      </c>
    </row>
    <row r="57" spans="1:6" x14ac:dyDescent="0.25">
      <c r="A57" s="12" t="s">
        <v>75</v>
      </c>
      <c r="B57" s="12" t="s">
        <v>76</v>
      </c>
      <c r="C57" s="12" t="s">
        <v>91</v>
      </c>
      <c r="D57" s="13">
        <v>529.75</v>
      </c>
      <c r="E57" s="14">
        <v>3239</v>
      </c>
      <c r="F57" s="48" t="s">
        <v>142</v>
      </c>
    </row>
    <row r="58" spans="1:6" x14ac:dyDescent="0.25">
      <c r="A58" s="12" t="s">
        <v>77</v>
      </c>
      <c r="B58" s="12" t="s">
        <v>78</v>
      </c>
      <c r="C58" s="12" t="s">
        <v>91</v>
      </c>
      <c r="D58" s="13">
        <v>182.5</v>
      </c>
      <c r="E58" s="50">
        <v>3232</v>
      </c>
      <c r="F58" s="48" t="s">
        <v>128</v>
      </c>
    </row>
    <row r="59" spans="1:6" x14ac:dyDescent="0.25">
      <c r="A59" s="12" t="s">
        <v>79</v>
      </c>
      <c r="B59" s="12" t="s">
        <v>80</v>
      </c>
      <c r="C59" s="12" t="s">
        <v>115</v>
      </c>
      <c r="D59" s="13">
        <v>260</v>
      </c>
      <c r="E59" s="38">
        <v>3221</v>
      </c>
      <c r="F59" s="37" t="s">
        <v>96</v>
      </c>
    </row>
    <row r="60" spans="1:6" x14ac:dyDescent="0.25">
      <c r="A60" s="12" t="s">
        <v>79</v>
      </c>
      <c r="B60" s="12" t="s">
        <v>80</v>
      </c>
      <c r="C60" s="12" t="s">
        <v>115</v>
      </c>
      <c r="D60" s="13">
        <v>367.5</v>
      </c>
      <c r="E60" s="38">
        <v>3221</v>
      </c>
      <c r="F60" s="37" t="s">
        <v>96</v>
      </c>
    </row>
    <row r="61" spans="1:6" x14ac:dyDescent="0.25">
      <c r="A61" s="36" t="s">
        <v>114</v>
      </c>
      <c r="B61" s="36" t="s">
        <v>81</v>
      </c>
      <c r="C61" s="36" t="s">
        <v>88</v>
      </c>
      <c r="D61" s="13">
        <v>132.69999999999999</v>
      </c>
      <c r="E61" s="38">
        <v>3234</v>
      </c>
      <c r="F61" s="37" t="s">
        <v>116</v>
      </c>
    </row>
    <row r="62" spans="1:6" x14ac:dyDescent="0.25">
      <c r="A62" s="36" t="s">
        <v>114</v>
      </c>
      <c r="B62" s="36" t="s">
        <v>81</v>
      </c>
      <c r="C62" s="36" t="s">
        <v>88</v>
      </c>
      <c r="D62" s="13">
        <v>116.11</v>
      </c>
      <c r="E62" s="14">
        <v>3235</v>
      </c>
      <c r="F62" s="37" t="s">
        <v>117</v>
      </c>
    </row>
    <row r="63" spans="1:6" x14ac:dyDescent="0.25">
      <c r="A63" s="36" t="s">
        <v>114</v>
      </c>
      <c r="B63" s="36" t="s">
        <v>81</v>
      </c>
      <c r="C63" s="36" t="s">
        <v>88</v>
      </c>
      <c r="D63" s="13">
        <v>6.98</v>
      </c>
      <c r="E63" s="14">
        <v>3299</v>
      </c>
      <c r="F63" s="12" t="s">
        <v>82</v>
      </c>
    </row>
    <row r="64" spans="1:6" x14ac:dyDescent="0.25">
      <c r="A64" s="12" t="s">
        <v>84</v>
      </c>
      <c r="B64" s="12" t="s">
        <v>87</v>
      </c>
      <c r="C64" s="12" t="s">
        <v>85</v>
      </c>
      <c r="D64" s="13">
        <v>4.0999999999999996</v>
      </c>
      <c r="E64" s="14">
        <v>3222</v>
      </c>
      <c r="F64" s="12" t="s">
        <v>86</v>
      </c>
    </row>
    <row r="65" spans="1:6" x14ac:dyDescent="0.25">
      <c r="A65" s="25" t="s">
        <v>93</v>
      </c>
      <c r="B65" s="54">
        <v>27759560625</v>
      </c>
      <c r="C65" s="12" t="s">
        <v>88</v>
      </c>
      <c r="D65" s="13">
        <v>34.99</v>
      </c>
      <c r="E65" s="14">
        <v>3223</v>
      </c>
      <c r="F65" s="12" t="s">
        <v>89</v>
      </c>
    </row>
    <row r="66" spans="1:6" x14ac:dyDescent="0.25">
      <c r="A66" s="22" t="s">
        <v>90</v>
      </c>
      <c r="B66" s="54">
        <v>20688784174</v>
      </c>
      <c r="C66" s="22" t="s">
        <v>91</v>
      </c>
      <c r="D66" s="23">
        <v>5.18</v>
      </c>
      <c r="E66" s="24">
        <v>3224</v>
      </c>
      <c r="F66" s="22" t="s">
        <v>92</v>
      </c>
    </row>
    <row r="67" spans="1:6" x14ac:dyDescent="0.25">
      <c r="A67" s="25" t="s">
        <v>94</v>
      </c>
      <c r="B67" s="54">
        <v>77733037215</v>
      </c>
      <c r="C67" s="25" t="s">
        <v>95</v>
      </c>
      <c r="D67" s="26">
        <v>21.3</v>
      </c>
      <c r="E67" s="27">
        <v>3221</v>
      </c>
      <c r="F67" s="25" t="s">
        <v>96</v>
      </c>
    </row>
    <row r="68" spans="1:6" x14ac:dyDescent="0.25">
      <c r="A68" s="25" t="s">
        <v>97</v>
      </c>
      <c r="B68" s="54">
        <v>66089976432</v>
      </c>
      <c r="C68" s="25" t="s">
        <v>98</v>
      </c>
      <c r="D68" s="26">
        <v>10.26</v>
      </c>
      <c r="E68" s="27">
        <v>3222</v>
      </c>
      <c r="F68" s="25" t="s">
        <v>86</v>
      </c>
    </row>
    <row r="69" spans="1:6" x14ac:dyDescent="0.25">
      <c r="A69" s="28" t="s">
        <v>99</v>
      </c>
      <c r="B69" s="54">
        <v>87939104217</v>
      </c>
      <c r="C69" s="28" t="s">
        <v>88</v>
      </c>
      <c r="D69" s="29">
        <v>207.2</v>
      </c>
      <c r="E69" s="30">
        <v>3431</v>
      </c>
      <c r="F69" s="28" t="s">
        <v>100</v>
      </c>
    </row>
    <row r="70" spans="1:6" x14ac:dyDescent="0.25">
      <c r="A70" s="51" t="s">
        <v>101</v>
      </c>
      <c r="B70" s="51" t="s">
        <v>102</v>
      </c>
      <c r="C70" s="51" t="s">
        <v>103</v>
      </c>
      <c r="D70" s="52">
        <v>66566.58</v>
      </c>
      <c r="E70" s="53">
        <v>3111</v>
      </c>
      <c r="F70" s="51" t="s">
        <v>104</v>
      </c>
    </row>
    <row r="71" spans="1:6" x14ac:dyDescent="0.25">
      <c r="A71" s="32" t="s">
        <v>105</v>
      </c>
      <c r="B71" s="32" t="s">
        <v>102</v>
      </c>
      <c r="C71" s="32" t="s">
        <v>103</v>
      </c>
      <c r="D71" s="35">
        <v>353.42</v>
      </c>
      <c r="E71" s="34">
        <v>3113</v>
      </c>
      <c r="F71" s="32" t="s">
        <v>106</v>
      </c>
    </row>
    <row r="72" spans="1:6" x14ac:dyDescent="0.25">
      <c r="A72" s="32" t="s">
        <v>107</v>
      </c>
      <c r="B72" s="32" t="s">
        <v>102</v>
      </c>
      <c r="C72" s="32" t="s">
        <v>103</v>
      </c>
      <c r="D72" s="33">
        <v>27669.16</v>
      </c>
      <c r="E72" s="34">
        <v>3114</v>
      </c>
      <c r="F72" s="32" t="s">
        <v>107</v>
      </c>
    </row>
    <row r="73" spans="1:6" s="47" customFormat="1" x14ac:dyDescent="0.25">
      <c r="A73" s="48" t="s">
        <v>143</v>
      </c>
      <c r="B73" s="48" t="s">
        <v>102</v>
      </c>
      <c r="C73" s="48" t="s">
        <v>103</v>
      </c>
      <c r="D73" s="49">
        <v>6695.24</v>
      </c>
      <c r="E73" s="50">
        <v>3121</v>
      </c>
      <c r="F73" s="48" t="s">
        <v>143</v>
      </c>
    </row>
    <row r="74" spans="1:6" x14ac:dyDescent="0.25">
      <c r="A74" s="32" t="s">
        <v>108</v>
      </c>
      <c r="B74" s="51" t="s">
        <v>102</v>
      </c>
      <c r="C74" s="32" t="s">
        <v>103</v>
      </c>
      <c r="D74" s="33">
        <v>15607.21</v>
      </c>
      <c r="E74" s="34">
        <v>3132</v>
      </c>
      <c r="F74" s="32" t="s">
        <v>108</v>
      </c>
    </row>
    <row r="75" spans="1:6" x14ac:dyDescent="0.25">
      <c r="A75" s="32" t="s">
        <v>109</v>
      </c>
      <c r="B75" s="51" t="s">
        <v>102</v>
      </c>
      <c r="C75" s="32" t="s">
        <v>103</v>
      </c>
      <c r="D75" s="33">
        <v>281.64</v>
      </c>
      <c r="E75" s="34">
        <v>3211</v>
      </c>
      <c r="F75" s="32" t="s">
        <v>109</v>
      </c>
    </row>
    <row r="76" spans="1:6" x14ac:dyDescent="0.25">
      <c r="A76" s="32" t="s">
        <v>110</v>
      </c>
      <c r="B76" s="32" t="s">
        <v>102</v>
      </c>
      <c r="C76" s="32" t="s">
        <v>103</v>
      </c>
      <c r="D76" s="33">
        <v>2396.7399999999998</v>
      </c>
      <c r="E76" s="34">
        <v>3212</v>
      </c>
      <c r="F76" s="32" t="s">
        <v>110</v>
      </c>
    </row>
    <row r="77" spans="1:6" x14ac:dyDescent="0.25">
      <c r="A77" s="51" t="s">
        <v>112</v>
      </c>
      <c r="B77" s="51" t="s">
        <v>102</v>
      </c>
      <c r="C77" s="51" t="s">
        <v>103</v>
      </c>
      <c r="D77" s="52">
        <v>564.05999999999995</v>
      </c>
      <c r="E77" s="53">
        <v>3721</v>
      </c>
      <c r="F77" s="51" t="s">
        <v>113</v>
      </c>
    </row>
    <row r="78" spans="1:6" x14ac:dyDescent="0.25">
      <c r="A78" s="28"/>
      <c r="B78" s="31"/>
      <c r="C78" s="28"/>
      <c r="D78" s="29"/>
      <c r="E78" s="30"/>
      <c r="F78" s="28"/>
    </row>
    <row r="79" spans="1:6" x14ac:dyDescent="0.25">
      <c r="A79" s="28"/>
      <c r="B79" s="31"/>
      <c r="C79" s="28"/>
      <c r="D79" s="29"/>
      <c r="E79" s="30"/>
      <c r="F79" s="28"/>
    </row>
    <row r="80" spans="1:6" x14ac:dyDescent="0.25">
      <c r="A80" s="19"/>
      <c r="B80" s="19"/>
      <c r="C80" s="19"/>
      <c r="D80" s="20"/>
      <c r="E80" s="21"/>
      <c r="F80" s="19"/>
    </row>
    <row r="81" spans="1:6" x14ac:dyDescent="0.25">
      <c r="A81" s="19"/>
      <c r="B81" s="19"/>
      <c r="C81" s="19"/>
      <c r="D81" s="20"/>
      <c r="E81" s="21"/>
      <c r="F81" s="19"/>
    </row>
    <row r="83" spans="1:6" x14ac:dyDescent="0.25">
      <c r="A83" s="15"/>
      <c r="B83" s="15"/>
      <c r="C83" s="17" t="s">
        <v>83</v>
      </c>
      <c r="D83" s="18">
        <f>SUM(D12:D82)</f>
        <v>158588.24999999997</v>
      </c>
      <c r="E83" s="16"/>
      <c r="F83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bmarijanac</cp:lastModifiedBy>
  <dcterms:created xsi:type="dcterms:W3CDTF">2024-05-20T07:24:32Z</dcterms:created>
  <dcterms:modified xsi:type="dcterms:W3CDTF">2024-05-20T13:09:35Z</dcterms:modified>
</cp:coreProperties>
</file>